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<sst xmlns="http://schemas.openxmlformats.org/spreadsheetml/2006/main" count="1957" uniqueCount="747">
  <si>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</si>
  <si>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</si>
  <si>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</si>
  <si>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</si>
  <si>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</si>
  <si>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</si>
  <si>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</si>
  <si>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</si>
  <si>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</si>
  <si>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</si>
  <si>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</si>
  <si>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</si>
  <si>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</si>
  <si>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</si>
  <si>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</si>
  <si>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</si>
  <si>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</si>
  <si>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</si>
  <si>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</si>
  <si>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</si>
  <si>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</si>
  <si>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</si>
  <si>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</si>
  <si>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</si>
  <si>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</si>
  <si>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</si>
  <si>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</si>
  <si>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</si>
  <si>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</si>
  <si>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</si>
  <si>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</si>
  <si>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</si>
  <si>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</si>
  <si>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</si>
  <si>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</si>
  <si>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</si>
  <si>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</si>
  <si>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</si>
  <si>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</si>
  <si>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</si>
  <si>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</si>
  <si>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</si>
  <si>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</si>
  <si>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</si>
  <si>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</si>
  <si>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</si>
  <si>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</si>
  <si>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</si>
  <si>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</si>
  <si>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</si>
  <si>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</si>
  <si>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</si>
  <si>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</si>
  <si>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</si>
  <si>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</si>
  <si>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</si>
  <si>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</si>
  <si>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</si>
  <si>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</si>
  <si>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</si>
  <si>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</si>
  <si>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</si>
  <si>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</si>
  <si>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</si>
  <si>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</si>
  <si>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</si>
  <si>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</si>
  <si>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</si>
  <si>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</si>
  <si>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</si>
  <si>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</si>
  <si>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</si>
  <si>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</si>
  <si>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</si>
  <si>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</si>
  <si>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</si>
  <si>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</si>
  <si>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</si>
  <si>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</si>
  <si>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</si>
  <si>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</si>
  <si>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</si>
  <si>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</si>
  <si>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</si>
  <si>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</si>
  <si>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</si>
  <si>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</si>
  <si>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</si>
  <si>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</si>
  <si>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</si>
  <si>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</si>
  <si>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</si>
  <si>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</si>
  <si>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</si>
  <si>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</si>
  <si>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</si>
  <si>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</si>
  <si>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</si>
  <si>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</si>
  <si>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</si>
  <si>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</si>
  <si>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</si>
  <si>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</si>
  <si>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</si>
  <si>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</si>
  <si>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</si>
  <si>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</si>
  <si>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</si>
  <si>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</si>
  <si>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</si>
  <si>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</si>
  <si>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</si>
  <si>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</si>
  <si>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</si>
  <si>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</si>
  <si>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</si>
  <si>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</si>
  <si>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</si>
  <si>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</si>
  <si>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</si>
  <si>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</si>
  <si>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</si>
  <si>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</si>
  <si>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</si>
  <si>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</si>
  <si>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</si>
  <si>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</si>
  <si>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</si>
  <si>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</si>
  <si>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</si>
  <si>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</si>
  <si>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</si>
  <si>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</si>
  <si>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</si>
  <si>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</si>
  <si>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</si>
  <si>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</si>
  <si>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</si>
  <si>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</si>
  <si>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</si>
  <si>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</si>
  <si>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</si>
  <si>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</si>
  <si>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</si>
  <si>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</si>
  <si>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</si>
  <si>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</si>
  <si>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</si>
  <si>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</si>
  <si>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</si>
  <si>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</si>
  <si>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</si>
  <si>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</si>
  <si>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</si>
  <si>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</si>
  <si>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</si>
  <si>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</si>
  <si>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</si>
  <si>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</si>
  <si>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</si>
  <si>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</si>
  <si>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</si>
  <si>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</si>
  <si>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</si>
  <si>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</si>
  <si>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</si>
  <si>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</si>
  <si>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</si>
  <si>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</si>
  <si>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</si>
  <si>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</si>
  <si>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</si>
  <si>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</si>
  <si>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</si>
  <si>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</si>
  <si>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</si>
  <si>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</si>
  <si>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</si>
  <si>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</si>
  <si>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</si>
  <si>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</si>
  <si>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</si>
  <si>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</si>
  <si>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</si>
  <si>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</si>
  <si>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</si>
  <si>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</si>
  <si>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</si>
  <si>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</si>
  <si>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</si>
  <si>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</si>
  <si>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</si>
  <si>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</si>
  <si>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</si>
  <si>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</si>
  <si>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</si>
  <si>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</si>
  <si>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</si>
  <si>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</si>
  <si>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</si>
  <si>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</si>
  <si>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</si>
  <si>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</si>
  <si>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</si>
  <si>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</si>
  <si>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</si>
  <si>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</si>
  <si>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</si>
  <si>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</si>
  <si>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</si>
  <si>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</si>
  <si>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</si>
  <si>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</si>
  <si>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</si>
  <si>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</si>
  <si>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</si>
  <si>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</si>
  <si>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</si>
  <si>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</si>
  <si>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</si>
  <si>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</si>
  <si>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</si>
  <si>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</si>
  <si>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</si>
  <si>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</si>
  <si>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</si>
  <si>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</si>
  <si>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</si>
  <si>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</si>
  <si>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</si>
  <si>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</si>
  <si>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</si>
  <si>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</si>
  <si>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</si>
  <si>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</si>
  <si>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</si>
  <si>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</si>
  <si>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</si>
  <si>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</si>
  <si>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</si>
  <si>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</si>
  <si>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</si>
  <si>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</si>
  <si>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</si>
  <si>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</si>
  <si>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</si>
  <si>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</si>
  <si>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</si>
  <si>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</si>
  <si>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</si>
  <si>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</si>
  <si>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</si>
  <si>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</si>
  <si>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</si>
  <si>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</si>
  <si>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</si>
  <si>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</si>
  <si>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</si>
  <si>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</si>
  <si>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</si>
  <si>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</si>
  <si>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</si>
  <si>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</si>
  <si>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</si>
  <si>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</si>
  <si>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</si>
  <si>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</si>
  <si>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</si>
  <si>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</si>
  <si>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</si>
  <si>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</si>
  <si>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</si>
  <si>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</si>
  <si>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</si>
  <si>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</si>
  <si>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</si>
  <si>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</si>
  <si>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</si>
  <si>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</si>
  <si>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</si>
  <si>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</si>
  <si>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</si>
  <si>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</si>
  <si>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</si>
  <si>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</si>
  <si>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</si>
  <si>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</si>
  <si>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</si>
  <si>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</si>
  <si>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</si>
  <si>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</si>
  <si>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</si>
  <si>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</si>
  <si>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</si>
  <si>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</si>
  <si>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</si>
  <si>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</si>
  <si>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</si>
  <si>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</si>
  <si>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</si>
  <si>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</si>
  <si>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</si>
  <si>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</si>
  <si>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</si>
  <si>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</si>
  <si>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</si>
  <si>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</si>
  <si>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</si>
  <si>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</si>
  <si>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</si>
  <si>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</si>
  <si>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</si>
  <si>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</si>
  <si>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</si>
  <si>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</si>
  <si>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</si>
  <si>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</si>
  <si>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</si>
  <si>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</si>
  <si>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</si>
  <si>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</si>
  <si>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</si>
  <si>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</si>
  <si>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</si>
  <si>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</si>
  <si>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</si>
  <si>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</si>
  <si>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</si>
  <si>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</si>
  <si>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</si>
  <si>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</si>
  <si>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</si>
  <si>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</si>
  <si>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</si>
  <si>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</si>
  <si>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</si>
  <si>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</si>
  <si>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</si>
  <si>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</si>
  <si>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</si>
  <si>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</si>
  <si>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</si>
  <si>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</si>
  <si>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</si>
  <si>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</si>
  <si>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</si>
  <si>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</si>
  <si>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</si>
  <si>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</si>
  <si>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</si>
  <si>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</si>
  <si>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</si>
  <si>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</si>
  <si>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</si>
  <si>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</si>
  <si>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</si>
  <si>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</si>
  <si>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</si>
  <si>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</si>
  <si>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</si>
  <si>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</si>
  <si>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</si>
  <si>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</si>
  <si>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</si>
  <si>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</si>
  <si>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</si>
  <si>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</si>
  <si>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</si>
  <si>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</si>
  <si>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</si>
  <si>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</si>
  <si>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</si>
  <si>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</si>
  <si>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</si>
  <si>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</si>
  <si>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</si>
  <si>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</si>
  <si>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</si>
  <si>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</si>
  <si>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</si>
  <si>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</si>
  <si>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</si>
  <si>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</si>
  <si>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</si>
  <si>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</si>
  <si>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</si>
  <si>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</si>
  <si>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</si>
  <si>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</si>
  <si>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</si>
  <si>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</si>
  <si>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</si>
  <si>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</si>
  <si>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</si>
  <si>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</si>
  <si>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</si>
  <si>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</si>
  <si>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</si>
  <si>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</si>
  <si>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</si>
  <si>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</si>
  <si>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</si>
  <si>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</si>
  <si>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</si>
  <si>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</si>
  <si>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</si>
  <si>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</si>
  <si>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</si>
  <si>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</si>
  <si>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</si>
  <si>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</si>
  <si>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</si>
  <si>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</si>
  <si>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</si>
  <si>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</si>
  <si>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</si>
  <si>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</si>
  <si>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</si>
  <si>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</si>
  <si>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</si>
  <si>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</si>
  <si>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</si>
  <si>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</si>
  <si>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</si>
  <si>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</si>
  <si>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</si>
  <si>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</si>
  <si>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</si>
  <si>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</si>
  <si>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</si>
  <si>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</si>
  <si>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</si>
  <si>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</si>
  <si>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</si>
  <si>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</si>
  <si>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</si>
  <si>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</si>
  <si>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</si>
  <si>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</si>
  <si>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</si>
  <si>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</si>
  <si>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</si>
  <si>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</si>
  <si>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</si>
  <si>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</si>
  <si>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</si>
  <si>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</si>
  <si>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</si>
  <si>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</si>
  <si>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</si>
  <si>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</si>
  <si>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</si>
  <si>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</si>
  <si>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</si>
  <si>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</si>
  <si>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</si>
  <si>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</si>
  <si>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</si>
  <si>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</si>
  <si>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</si>
  <si>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</si>
  <si>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</si>
  <si>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</si>
  <si>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</si>
  <si>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</si>
  <si>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</si>
  <si>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</si>
  <si>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</si>
  <si>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</si>
  <si>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</si>
  <si>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</si>
  <si>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</si>
  <si>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</si>
  <si>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</si>
  <si>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</si>
  <si>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</si>
  <si>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</si>
  <si>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</si>
  <si>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</si>
  <si>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</si>
  <si>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</si>
  <si>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</si>
  <si>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</si>
  <si>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</si>
  <si>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</si>
  <si>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</si>
  <si>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</si>
  <si>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</si>
  <si>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</si>
  <si>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</si>
  <si>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</si>
  <si>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</si>
  <si>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</si>
  <si>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</si>
  <si>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</si>
  <si>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</si>
  <si>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</si>
  <si>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</si>
  <si>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</si>
  <si>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</si>
  <si>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</si>
  <si>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</si>
  <si>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</si>
  <si>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</si>
  <si>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</si>
  <si>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</si>
  <si>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</si>
  <si>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</si>
  <si>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</si>
  <si>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</si>
  <si>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</si>
  <si>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</si>
  <si>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</si>
  <si>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</si>
  <si>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</si>
  <si>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</si>
  <si>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</si>
  <si>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</si>
  <si>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</si>
  <si>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</si>
  <si>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</si>
  <si>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</si>
  <si>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</si>
  <si>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</si>
  <si>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</si>
  <si>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</si>
  <si>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</si>
  <si>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</si>
  <si>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</si>
  <si>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</si>
  <si>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</si>
  <si>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</si>
  <si>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</si>
  <si>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</si>
  <si>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</si>
  <si>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</si>
  <si>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</si>
  <si>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</si>
  <si>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</si>
  <si>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</si>
  <si>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</si>
  <si>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</si>
  <si>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</si>
  <si>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</si>
  <si>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</si>
  <si>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</si>
  <si>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</si>
  <si>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</si>
  <si>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</si>
  <si>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</si>
  <si>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</si>
  <si>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</si>
  <si>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</si>
  <si>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</si>
  <si>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</si>
  <si>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</si>
  <si>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</si>
  <si>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</si>
  <si>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</si>
  <si>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</si>
  <si>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</si>
  <si>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</si>
  <si>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</si>
  <si>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</si>
  <si>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</si>
  <si>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</si>
  <si>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</si>
  <si>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</si>
  <si>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</si>
  <si>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</si>
  <si>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</si>
  <si>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</si>
  <si>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</si>
  <si>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</si>
  <si>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</si>
  <si>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</si>
  <si>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</si>
  <si>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</si>
  <si>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</si>
  <si>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</si>
  <si>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</si>
  <si>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</si>
  <si>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</si>
  <si>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</si>
  <si>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</si>
  <si>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</si>
  <si>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</si>
  <si>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</si>
  <si>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</si>
  <si>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</si>
  <si>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</si>
  <si>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</si>
  <si>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</si>
  <si>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</si>
  <si>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</si>
  <si>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</si>
  <si>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</si>
  <si>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</si>
  <si>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</si>
  <si>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</si>
  <si>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</si>
  <si>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</si>
  <si>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</si>
  <si>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</si>
  <si>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</si>
  <si>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</si>
  <si>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</si>
  <si>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</si>
  <si>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</si>
  <si>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</si>
  <si>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</si>
  <si>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</si>
  <si>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</si>
  <si>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</si>
  <si>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</si>
  <si>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</si>
  <si>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</si>
  <si>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</si>
  <si>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</si>
  <si>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</si>
  <si>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</si>
  <si>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</si>
  <si>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</si>
  <si>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</si>
  <si>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</si>
  <si>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</si>
  <si>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</si>
  <si>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</si>
  <si>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</si>
  <si>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</si>
  <si>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</si>
  <si>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</si>
  <si>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</si>
  <si>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</si>
  <si>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</si>
  <si>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</si>
  <si>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</si>
  <si>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</si>
  <si>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</si>
  <si>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</si>
  <si>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</si>
  <si>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</si>
  <si>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</si>
  <si>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</si>
  <si>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</si>
  <si>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</si>
  <si>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</si>
  <si>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</si>
  <si>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</si>
  <si>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</si>
  <si>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</si>
  <si>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</si>
  <si>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</si>
  <si>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</si>
  <si>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</si>
  <si>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</si>
  <si>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</si>
  <si>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</si>
  <si>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</si>
  <si>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</si>
  <si>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</si>
  <si>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</si>
  <si>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</si>
  <si>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</si>
  <si>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</si>
  <si>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</si>
  <si>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</si>
  <si>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</si>
  <si>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</si>
  <si>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</si>
  <si>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</si>
  <si>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</si>
  <si>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</si>
  <si>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</si>
  <si>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</si>
  <si>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</si>
  <si>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</si>
  <si>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</si>
  <si>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</si>
  <si>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</si>
  <si>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</si>
  <si>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</si>
  <si>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</si>
  <si>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</si>
  <si>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</si>
  <si>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</si>
  <si>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</si>
  <si>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</si>
  <si>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</si>
  <si>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</si>
  <si>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</si>
  <si>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</si>
  <si>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</si>
  <si>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</si>
  <si>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</si>
  <si>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</si>
  <si>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</si>
  <si>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</si>
  <si>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</si>
  <si>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</si>
  <si>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</si>
  <si>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</si>
  <si>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</si>
  <si>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</si>
  <si>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</si>
  <si>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</si>
  <si>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</si>
  <si>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</si>
  <si>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</si>
  <si>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</si>
  <si>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</si>
  <si>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</si>
  <si>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</si>
  <si>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</si>
  <si>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</si>
  <si>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</si>
  <si>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</si>
  <si>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</si>
  <si>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</si>
  <si>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</si>
  <si>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</si>
  <si>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</si>
  <si>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</si>
  <si>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</si>
  <si>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</si>
  <si>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</si>
  <si>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</si>
  <si>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</si>
  <si>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</si>
  <si>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</si>
  <si>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</si>
  <si>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</si>
  <si>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</si>
  <si>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</si>
  <si>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</si>
  <si>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</si>
  <si>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</si>
  <si>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</si>
  <si>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</si>
  <si>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</si>
  <si>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</si>
  <si>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</si>
  <si>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</si>
  <si>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</si>
  <si>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</si>
  <si>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</si>
  <si>
    <t>WaveMix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</si>
</sst>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Done:613</v>
      </c>
      <c r="C1" s="3" t="str">
        <f>"Inp:"&amp;COUNTIF(B4:B1000,"Inp")</f>
        <v>Inp:0</v>
      </c>
      <c r="D1" s="12">
        <f>SUMIF(B4:B1000,{"Done","Inp"},D4:D1000) / SUM(D4:D1000)</f>
        <v>0.8768313084033188</v>
      </c>
      <c r="E1" s="25" t="str">
        <f t="array" ref="E1">"Classes:"&amp;SUM(IF(A4:A1000&lt;&gt;"",1/COUNTIF(A4:A1000, A4:A1000), 0))</f>
        <v>Classes:62.9999999999999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710</v>
      </c>
      <c r="E3" s="5" t="s">
        <v>0</v>
      </c>
    </row>
    <row r="4" spans="1:5" x14ac:dyDescent="0.25">
      <c r="A4" s="8" t="s">
        <v>680</v>
      </c>
      <c r="B4" s="8" t="s">
        <v>668</v>
      </c>
      <c r="C4" s="8" t="s">
        <v>694</v>
      </c>
      <c r="D4" s="13">
        <v>248</v>
      </c>
      <c r="E4" s="9" t="s">
        <v>6</v>
      </c>
    </row>
    <row r="5" spans="1:5" x14ac:dyDescent="0.25">
      <c r="A5" s="8" t="s">
        <v>680</v>
      </c>
      <c r="B5" s="8" t="s">
        <v>668</v>
      </c>
      <c r="C5" s="8" t="s">
        <v>694</v>
      </c>
      <c r="D5" s="13">
        <v>110</v>
      </c>
      <c r="E5" s="9" t="s">
        <v>7</v>
      </c>
    </row>
    <row r="6" spans="1:5" x14ac:dyDescent="0.25">
      <c r="A6" s="8" t="s">
        <v>680</v>
      </c>
      <c r="B6" s="8" t="s">
        <v>668</v>
      </c>
      <c r="C6" s="8" t="s">
        <v>677</v>
      </c>
      <c r="D6" s="13">
        <v>6</v>
      </c>
      <c r="E6" s="9" t="s">
        <v>2</v>
      </c>
    </row>
    <row r="7" spans="1:5" x14ac:dyDescent="0.25">
      <c r="A7" s="8" t="s">
        <v>680</v>
      </c>
      <c r="B7" s="8" t="s">
        <v>668</v>
      </c>
      <c r="C7" s="8" t="s">
        <v>693</v>
      </c>
      <c r="D7" s="13">
        <v>6</v>
      </c>
      <c r="E7" s="9" t="s">
        <v>8</v>
      </c>
    </row>
    <row r="8" spans="1:5" x14ac:dyDescent="0.25">
      <c r="A8" s="8" t="s">
        <v>680</v>
      </c>
      <c r="B8" s="8" t="s">
        <v>668</v>
      </c>
      <c r="C8" s="8" t="s">
        <v>677</v>
      </c>
      <c r="D8" s="13">
        <v>6</v>
      </c>
      <c r="E8" s="9" t="s">
        <v>9</v>
      </c>
    </row>
    <row r="9" spans="1:5" x14ac:dyDescent="0.25">
      <c r="A9" s="8" t="s">
        <v>680</v>
      </c>
      <c r="B9" s="8" t="s">
        <v>668</v>
      </c>
      <c r="C9" s="8" t="s">
        <v>677</v>
      </c>
      <c r="D9" s="13">
        <v>6</v>
      </c>
      <c r="E9" s="9" t="s">
        <v>10</v>
      </c>
    </row>
    <row r="10" spans="1:5" x14ac:dyDescent="0.25">
      <c r="A10" s="8" t="s">
        <v>680</v>
      </c>
      <c r="B10" s="8" t="s">
        <v>668</v>
      </c>
      <c r="C10" s="8" t="s">
        <v>692</v>
      </c>
      <c r="D10" s="13">
        <v>6</v>
      </c>
      <c r="E10" s="9" t="s">
        <v>11</v>
      </c>
    </row>
    <row r="11" spans="1:5" x14ac:dyDescent="0.25">
      <c r="A11" s="8" t="s">
        <v>680</v>
      </c>
      <c r="B11" s="8" t="s">
        <v>668</v>
      </c>
      <c r="C11" s="8" t="s">
        <v>691</v>
      </c>
      <c r="D11" s="13">
        <v>6</v>
      </c>
      <c r="E11" s="9" t="s">
        <v>12</v>
      </c>
    </row>
    <row r="12" spans="1:5" x14ac:dyDescent="0.25">
      <c r="A12" s="8" t="s">
        <v>680</v>
      </c>
      <c r="B12" s="8" t="s">
        <v>668</v>
      </c>
      <c r="C12" s="8" t="s">
        <v>694</v>
      </c>
      <c r="D12" s="13">
        <v>22</v>
      </c>
      <c r="E12" s="9" t="s">
        <v>439</v>
      </c>
    </row>
    <row r="13" spans="1:5" x14ac:dyDescent="0.25">
      <c r="A13" s="8" t="s">
        <v>680</v>
      </c>
      <c r="B13" s="8" t="s">
        <v>668</v>
      </c>
      <c r="C13" s="8" t="s">
        <v>690</v>
      </c>
      <c r="D13" s="13">
        <v>17</v>
      </c>
      <c r="E13" s="9" t="s">
        <v>3</v>
      </c>
    </row>
    <row r="14" spans="1:5" x14ac:dyDescent="0.25">
      <c r="A14" s="8" t="s">
        <v>680</v>
      </c>
      <c r="B14" s="8" t="s">
        <v>668</v>
      </c>
      <c r="C14" s="8" t="s">
        <v>690</v>
      </c>
      <c r="D14" s="13">
        <v>59</v>
      </c>
      <c r="E14" s="9" t="s">
        <v>4</v>
      </c>
    </row>
    <row r="15" spans="1:5" x14ac:dyDescent="0.25">
      <c r="A15" s="8" t="s">
        <v>680</v>
      </c>
      <c r="B15" s="8" t="s">
        <v>668</v>
      </c>
      <c r="C15" s="8" t="s">
        <v>693</v>
      </c>
      <c r="D15" s="13">
        <v>18</v>
      </c>
      <c r="E15" s="9" t="s">
        <v>13</v>
      </c>
    </row>
    <row r="16" spans="1:5" x14ac:dyDescent="0.25">
      <c r="A16" s="8" t="s">
        <v>680</v>
      </c>
      <c r="B16" s="8" t="s">
        <v>668</v>
      </c>
      <c r="C16" s="8" t="s">
        <v>677</v>
      </c>
      <c r="D16" s="13">
        <v>6</v>
      </c>
      <c r="E16" s="9" t="s">
        <v>5</v>
      </c>
    </row>
    <row r="17" spans="1:5" x14ac:dyDescent="0.25">
      <c r="A17" s="11" t="s">
        <v>688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688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681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681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680</v>
      </c>
      <c r="B21" s="11" t="s">
        <v>668</v>
      </c>
      <c r="C21" s="11" t="s">
        <v>677</v>
      </c>
      <c r="D21" s="14">
        <v>454</v>
      </c>
      <c r="E21" s="10" t="s">
        <v>1</v>
      </c>
    </row>
    <row r="22" spans="1:5" x14ac:dyDescent="0.25">
      <c r="A22" s="8" t="s">
        <v>680</v>
      </c>
      <c r="B22" s="8" t="s">
        <v>668</v>
      </c>
      <c r="C22" s="8" t="s">
        <v>677</v>
      </c>
      <c r="D22" s="13">
        <v>36</v>
      </c>
      <c r="E22" s="9" t="s">
        <v>442</v>
      </c>
    </row>
    <row r="23" spans="1:5" x14ac:dyDescent="0.25">
      <c r="A23" s="8" t="s">
        <v>680</v>
      </c>
      <c r="B23" s="8" t="s">
        <v>668</v>
      </c>
      <c r="C23" s="8" t="s">
        <v>677</v>
      </c>
      <c r="D23" s="13">
        <v>44</v>
      </c>
      <c r="E23" s="9" t="s">
        <v>443</v>
      </c>
    </row>
    <row r="24" spans="1:5" x14ac:dyDescent="0.25">
      <c r="A24" s="11" t="s">
        <v>688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687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713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16" t="s">
        <v>746</v>
      </c>
      <c r="B28" s="16" t="s">
        <v>668</v>
      </c>
      <c r="C28" s="16"/>
      <c r="D28" s="17">
        <v>49</v>
      </c>
      <c r="E28" s="18" t="s">
        <v>27</v>
      </c>
    </row>
    <row r="29" spans="1:5" x14ac:dyDescent="0.25">
      <c r="A29" s="8" t="s">
        <v>683</v>
      </c>
      <c r="B29" s="8" t="s">
        <v>668</v>
      </c>
      <c r="C29" s="8" t="s">
        <v>684</v>
      </c>
      <c r="D29" s="13">
        <v>76</v>
      </c>
      <c r="E29" s="9" t="s">
        <v>445</v>
      </c>
    </row>
    <row r="30" spans="1:5" x14ac:dyDescent="0.25">
      <c r="A30" s="19" t="s">
        <v>713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713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713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713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699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713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713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713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713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713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713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685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713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713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672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713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688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713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713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713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713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699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16" t="s">
        <v>746</v>
      </c>
      <c r="B57" s="16" t="s">
        <v>668</v>
      </c>
      <c r="C57" s="16"/>
      <c r="D57" s="17">
        <v>82</v>
      </c>
      <c r="E57" s="18" t="s">
        <v>46</v>
      </c>
    </row>
    <row r="58" spans="1:5" x14ac:dyDescent="0.25">
      <c r="A58" s="16" t="s">
        <v>746</v>
      </c>
      <c r="B58" s="16" t="s">
        <v>668</v>
      </c>
      <c r="C58" s="16"/>
      <c r="D58" s="17">
        <v>39</v>
      </c>
      <c r="E58" s="18" t="s">
        <v>47</v>
      </c>
    </row>
    <row r="59" spans="1:5" x14ac:dyDescent="0.25">
      <c r="A59" s="8" t="s">
        <v>713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713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16" t="s">
        <v>746</v>
      </c>
      <c r="B61" s="16" t="s">
        <v>668</v>
      </c>
      <c r="C61" s="16"/>
      <c r="D61" s="17">
        <v>25</v>
      </c>
      <c r="E61" s="18" t="s">
        <v>50</v>
      </c>
    </row>
    <row r="62" spans="1:5" x14ac:dyDescent="0.25">
      <c r="A62" s="16" t="s">
        <v>746</v>
      </c>
      <c r="B62" s="16"/>
      <c r="C62" s="16"/>
      <c r="D62" s="17">
        <v>47</v>
      </c>
      <c r="E62" s="18" t="s">
        <v>51</v>
      </c>
    </row>
    <row r="63" spans="1:5" x14ac:dyDescent="0.25">
      <c r="A63" s="8" t="s">
        <v>695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695</v>
      </c>
      <c r="B64" s="8" t="s">
        <v>668</v>
      </c>
      <c r="C64" s="8" t="s">
        <v>698</v>
      </c>
      <c r="D64" s="13">
        <v>225</v>
      </c>
      <c r="E64" s="9" t="s">
        <v>53</v>
      </c>
    </row>
    <row r="65" spans="1:5" x14ac:dyDescent="0.25">
      <c r="A65" s="19" t="s">
        <v>699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699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699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713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699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713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714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714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699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713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713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699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683</v>
      </c>
      <c r="B78" s="8" t="s">
        <v>668</v>
      </c>
      <c r="C78" s="8" t="s">
        <v>684</v>
      </c>
      <c r="D78" s="13">
        <v>247</v>
      </c>
      <c r="E78" s="9" t="s">
        <v>62</v>
      </c>
    </row>
    <row r="79" spans="1:5" x14ac:dyDescent="0.25">
      <c r="A79" s="19" t="s">
        <v>713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717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717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717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713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713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16" t="s">
        <v>746</v>
      </c>
      <c r="B85" s="16" t="s">
        <v>668</v>
      </c>
      <c r="C85" s="16"/>
      <c r="D85" s="17">
        <v>29</v>
      </c>
      <c r="E85" s="18" t="s">
        <v>66</v>
      </c>
    </row>
    <row r="86" spans="1:5" x14ac:dyDescent="0.25">
      <c r="A86" s="16" t="s">
        <v>746</v>
      </c>
      <c r="B86" s="16"/>
      <c r="C86" s="16"/>
      <c r="D86" s="17">
        <v>204</v>
      </c>
      <c r="E86" s="18" t="s">
        <v>67</v>
      </c>
    </row>
    <row r="87" spans="1:5" x14ac:dyDescent="0.25">
      <c r="A87" s="16" t="s">
        <v>746</v>
      </c>
      <c r="B87" s="16"/>
      <c r="C87" s="16"/>
      <c r="D87" s="17">
        <v>78</v>
      </c>
      <c r="E87" s="18" t="s">
        <v>68</v>
      </c>
    </row>
    <row r="88" spans="1:5" x14ac:dyDescent="0.25">
      <c r="A88" s="19" t="s">
        <v>713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713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713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713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713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713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713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672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672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672</v>
      </c>
      <c r="B97" s="8" t="s">
        <v>668</v>
      </c>
      <c r="C97" s="8" t="s">
        <v>674</v>
      </c>
      <c r="D97" s="13">
        <v>121</v>
      </c>
      <c r="E97" s="9" t="s">
        <v>15</v>
      </c>
    </row>
    <row r="98" spans="1:5" x14ac:dyDescent="0.25">
      <c r="A98" s="8" t="s">
        <v>672</v>
      </c>
      <c r="B98" s="8" t="s">
        <v>668</v>
      </c>
      <c r="C98" s="8" t="s">
        <v>674</v>
      </c>
      <c r="D98" s="13">
        <v>35</v>
      </c>
      <c r="E98" s="9" t="s">
        <v>16</v>
      </c>
    </row>
    <row r="99" spans="1:5" x14ac:dyDescent="0.25">
      <c r="A99" s="8" t="s">
        <v>672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672</v>
      </c>
      <c r="B100" s="8" t="s">
        <v>668</v>
      </c>
      <c r="C100" s="8" t="s">
        <v>674</v>
      </c>
      <c r="D100" s="13">
        <v>318</v>
      </c>
      <c r="E100" s="9" t="s">
        <v>17</v>
      </c>
    </row>
    <row r="101" spans="1:5" x14ac:dyDescent="0.25">
      <c r="A101" s="8" t="s">
        <v>672</v>
      </c>
      <c r="B101" s="8" t="s">
        <v>668</v>
      </c>
      <c r="C101" s="8" t="s">
        <v>702</v>
      </c>
      <c r="D101" s="13">
        <v>131</v>
      </c>
      <c r="E101" s="9" t="s">
        <v>701</v>
      </c>
    </row>
    <row r="102" spans="1:5" x14ac:dyDescent="0.25">
      <c r="A102" s="8" t="s">
        <v>672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672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672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672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672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672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672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672</v>
      </c>
      <c r="B109" s="8" t="s">
        <v>668</v>
      </c>
      <c r="C109" s="8" t="s">
        <v>674</v>
      </c>
      <c r="D109" s="13">
        <v>35</v>
      </c>
      <c r="E109" s="9" t="s">
        <v>18</v>
      </c>
    </row>
    <row r="110" spans="1:5" x14ac:dyDescent="0.25">
      <c r="A110" s="8" t="s">
        <v>672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713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695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695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695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695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695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695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695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695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695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695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695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695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695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695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695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695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683</v>
      </c>
      <c r="B128" s="8" t="s">
        <v>668</v>
      </c>
      <c r="C128" s="8" t="s">
        <v>684</v>
      </c>
      <c r="D128" s="13">
        <v>88</v>
      </c>
      <c r="E128" s="9" t="s">
        <v>489</v>
      </c>
    </row>
    <row r="129" spans="1:5" x14ac:dyDescent="0.25">
      <c r="A129" s="8" t="s">
        <v>683</v>
      </c>
      <c r="B129" s="8" t="s">
        <v>668</v>
      </c>
      <c r="C129" s="8" t="s">
        <v>684</v>
      </c>
      <c r="D129" s="13">
        <v>79</v>
      </c>
      <c r="E129" s="9" t="s">
        <v>490</v>
      </c>
    </row>
    <row r="130" spans="1:5" x14ac:dyDescent="0.25">
      <c r="A130" s="16" t="s">
        <v>679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16" t="s">
        <v>746</v>
      </c>
      <c r="B133" s="16" t="s">
        <v>668</v>
      </c>
      <c r="C133" s="16"/>
      <c r="D133" s="17">
        <v>88</v>
      </c>
      <c r="E133" s="18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19" t="s">
        <v>713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695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688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712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712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712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712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712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712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712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713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713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16" t="s">
        <v>746</v>
      </c>
      <c r="B149" s="16" t="s">
        <v>668</v>
      </c>
      <c r="C149" s="16"/>
      <c r="D149" s="17">
        <v>35</v>
      </c>
      <c r="E149" s="18" t="s">
        <v>87</v>
      </c>
    </row>
    <row r="150" spans="1:5" x14ac:dyDescent="0.25">
      <c r="A150" s="16" t="s">
        <v>746</v>
      </c>
      <c r="B150" s="16" t="s">
        <v>668</v>
      </c>
      <c r="C150" s="16"/>
      <c r="D150" s="17">
        <v>88</v>
      </c>
      <c r="E150" s="18" t="s">
        <v>88</v>
      </c>
    </row>
    <row r="151" spans="1:5" x14ac:dyDescent="0.25">
      <c r="A151" s="8" t="s">
        <v>703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713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679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713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713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713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713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713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713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713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713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713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699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673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673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673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673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673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673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673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673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673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673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673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673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673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673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673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713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713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713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713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713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713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713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713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699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713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683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19" t="s">
        <v>713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713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678</v>
      </c>
      <c r="B196" s="8" t="s">
        <v>668</v>
      </c>
      <c r="C196" s="8" t="s">
        <v>684</v>
      </c>
      <c r="D196" s="13">
        <v>17</v>
      </c>
      <c r="E196" s="9" t="s">
        <v>522</v>
      </c>
    </row>
    <row r="197" spans="1:5" x14ac:dyDescent="0.25">
      <c r="A197" s="8" t="s">
        <v>678</v>
      </c>
      <c r="B197" s="8" t="s">
        <v>668</v>
      </c>
      <c r="C197" s="8" t="s">
        <v>684</v>
      </c>
      <c r="D197" s="13">
        <v>122</v>
      </c>
      <c r="E197" s="9" t="s">
        <v>523</v>
      </c>
    </row>
    <row r="198" spans="1:5" x14ac:dyDescent="0.25">
      <c r="A198" s="8" t="s">
        <v>678</v>
      </c>
      <c r="B198" s="8" t="s">
        <v>668</v>
      </c>
      <c r="C198" s="8" t="s">
        <v>684</v>
      </c>
      <c r="D198" s="13">
        <v>51</v>
      </c>
      <c r="E198" s="9" t="s">
        <v>524</v>
      </c>
    </row>
    <row r="199" spans="1:5" x14ac:dyDescent="0.25">
      <c r="A199" s="8" t="s">
        <v>678</v>
      </c>
      <c r="B199" s="8" t="s">
        <v>668</v>
      </c>
      <c r="C199" s="8" t="s">
        <v>684</v>
      </c>
      <c r="D199" s="13">
        <v>117</v>
      </c>
      <c r="E199" s="9" t="s">
        <v>525</v>
      </c>
    </row>
    <row r="200" spans="1:5" x14ac:dyDescent="0.25">
      <c r="A200" s="11" t="s">
        <v>680</v>
      </c>
      <c r="B200" s="11" t="s">
        <v>668</v>
      </c>
      <c r="C200" s="11" t="s">
        <v>688</v>
      </c>
      <c r="D200" s="14">
        <v>2106</v>
      </c>
      <c r="E200" s="10" t="s">
        <v>526</v>
      </c>
    </row>
    <row r="201" spans="1:5" x14ac:dyDescent="0.25">
      <c r="A201" s="8" t="s">
        <v>745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745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745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745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713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713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16" t="s">
        <v>746</v>
      </c>
      <c r="B207" s="16" t="s">
        <v>668</v>
      </c>
      <c r="C207" s="16"/>
      <c r="D207" s="17">
        <v>618</v>
      </c>
      <c r="E207" s="18" t="s">
        <v>114</v>
      </c>
    </row>
    <row r="208" spans="1:5" x14ac:dyDescent="0.25">
      <c r="A208" s="19" t="s">
        <v>713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713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16" t="s">
        <v>746</v>
      </c>
      <c r="B210" s="16" t="s">
        <v>668</v>
      </c>
      <c r="C210" s="16"/>
      <c r="D210" s="17">
        <v>119</v>
      </c>
      <c r="E210" s="18" t="s">
        <v>117</v>
      </c>
    </row>
    <row r="211" spans="1:5" x14ac:dyDescent="0.25">
      <c r="A211" s="16" t="s">
        <v>746</v>
      </c>
      <c r="B211" s="16"/>
      <c r="C211" s="16"/>
      <c r="D211" s="17">
        <v>47</v>
      </c>
      <c r="E211" s="18" t="s">
        <v>118</v>
      </c>
    </row>
    <row r="212" spans="1:5" x14ac:dyDescent="0.25">
      <c r="A212" s="16" t="s">
        <v>746</v>
      </c>
      <c r="B212" s="16"/>
      <c r="C212" s="16"/>
      <c r="D212" s="17">
        <v>11</v>
      </c>
      <c r="E212" s="18" t="s">
        <v>119</v>
      </c>
    </row>
    <row r="213" spans="1:5" x14ac:dyDescent="0.25">
      <c r="A213" s="8" t="s">
        <v>699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715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715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715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715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670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670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670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670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670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670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670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670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680</v>
      </c>
      <c r="B226" s="11" t="s">
        <v>668</v>
      </c>
      <c r="C226" s="11" t="s">
        <v>677</v>
      </c>
      <c r="D226" s="14">
        <v>6</v>
      </c>
      <c r="E226" s="10" t="s">
        <v>544</v>
      </c>
    </row>
    <row r="227" spans="1:5" x14ac:dyDescent="0.25">
      <c r="A227" s="11" t="s">
        <v>680</v>
      </c>
      <c r="B227" s="11" t="s">
        <v>668</v>
      </c>
      <c r="C227" s="11" t="s">
        <v>677</v>
      </c>
      <c r="D227" s="14">
        <v>6</v>
      </c>
      <c r="E227" s="10" t="s">
        <v>545</v>
      </c>
    </row>
    <row r="228" spans="1:5" x14ac:dyDescent="0.25">
      <c r="A228" s="8" t="s">
        <v>679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679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679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679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679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679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679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679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679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679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679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679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679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679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713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699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681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681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681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681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681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681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681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681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682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682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682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682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682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682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682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682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682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682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682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682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682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682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682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682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682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682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682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682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682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682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682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713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713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713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707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707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707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707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707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699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699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16" t="s">
        <v>746</v>
      </c>
      <c r="B286" s="16" t="s">
        <v>668</v>
      </c>
      <c r="C286" s="16"/>
      <c r="D286" s="17">
        <v>411</v>
      </c>
      <c r="E286" s="18" t="s">
        <v>124</v>
      </c>
    </row>
    <row r="287" spans="1:5" x14ac:dyDescent="0.25">
      <c r="A287" s="16" t="s">
        <v>746</v>
      </c>
      <c r="B287" s="16" t="s">
        <v>668</v>
      </c>
      <c r="C287" s="16"/>
      <c r="D287" s="17">
        <v>81</v>
      </c>
      <c r="E287" s="18" t="s">
        <v>125</v>
      </c>
    </row>
    <row r="288" spans="1:5" x14ac:dyDescent="0.25">
      <c r="A288" s="16" t="s">
        <v>746</v>
      </c>
      <c r="B288" s="16"/>
      <c r="C288" s="16"/>
      <c r="D288" s="17">
        <v>180</v>
      </c>
      <c r="E288" s="18" t="s">
        <v>126</v>
      </c>
    </row>
    <row r="289" spans="1:5" x14ac:dyDescent="0.25">
      <c r="A289" s="19" t="s">
        <v>713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713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699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713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713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16" t="s">
        <v>746</v>
      </c>
      <c r="B294" s="16"/>
      <c r="C294" s="16"/>
      <c r="D294" s="17">
        <v>90</v>
      </c>
      <c r="E294" s="18" t="s">
        <v>131</v>
      </c>
    </row>
    <row r="295" spans="1:5" x14ac:dyDescent="0.25">
      <c r="A295" s="16" t="s">
        <v>746</v>
      </c>
      <c r="B295" s="16" t="s">
        <v>668</v>
      </c>
      <c r="C295" s="16"/>
      <c r="D295" s="17">
        <v>103</v>
      </c>
      <c r="E295" s="18" t="s">
        <v>132</v>
      </c>
    </row>
    <row r="296" spans="1:5" x14ac:dyDescent="0.25">
      <c r="A296" s="16" t="s">
        <v>746</v>
      </c>
      <c r="B296" s="16" t="s">
        <v>668</v>
      </c>
      <c r="C296" s="16"/>
      <c r="D296" s="17">
        <v>100</v>
      </c>
      <c r="E296" s="18" t="s">
        <v>133</v>
      </c>
    </row>
    <row r="297" spans="1:5" x14ac:dyDescent="0.25">
      <c r="A297" s="8" t="s">
        <v>685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685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685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685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685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685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685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685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685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685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685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685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685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685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685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685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713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745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713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713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713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713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713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699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699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713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19" t="s">
        <v>713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686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686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686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686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686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686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686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686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686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712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713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713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713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713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8" t="s">
        <v>746</v>
      </c>
      <c r="B343" s="8" t="s">
        <v>668</v>
      </c>
      <c r="C343" s="8"/>
      <c r="D343" s="13">
        <v>87</v>
      </c>
      <c r="E343" s="9" t="s">
        <v>153</v>
      </c>
    </row>
    <row r="344" spans="1:5" x14ac:dyDescent="0.25">
      <c r="A344" s="8" t="s">
        <v>746</v>
      </c>
      <c r="B344" s="8" t="s">
        <v>668</v>
      </c>
      <c r="C344" s="8"/>
      <c r="D344" s="13">
        <v>64</v>
      </c>
      <c r="E344" s="9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19" t="s">
        <v>713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712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712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712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19" t="s">
        <v>746</v>
      </c>
      <c r="B353" s="19"/>
      <c r="C353" s="19"/>
      <c r="D353" s="20">
        <v>225</v>
      </c>
      <c r="E353" s="21" t="s">
        <v>160</v>
      </c>
    </row>
    <row r="354" spans="1:5" x14ac:dyDescent="0.25">
      <c r="A354" s="19" t="s">
        <v>746</v>
      </c>
      <c r="B354" s="19" t="s">
        <v>668</v>
      </c>
      <c r="C354" s="19"/>
      <c r="D354" s="20">
        <v>205</v>
      </c>
      <c r="E354" s="21" t="s">
        <v>161</v>
      </c>
    </row>
    <row r="355" spans="1:5" x14ac:dyDescent="0.25">
      <c r="A355" s="8" t="s">
        <v>699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713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713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713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713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713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713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687</v>
      </c>
      <c r="B362" s="8" t="s">
        <v>668</v>
      </c>
      <c r="C362" s="8"/>
      <c r="D362" s="13">
        <v>18</v>
      </c>
      <c r="E362" s="9" t="s">
        <v>170</v>
      </c>
    </row>
    <row r="363" spans="1:5" x14ac:dyDescent="0.25">
      <c r="A363" s="8" t="s">
        <v>687</v>
      </c>
      <c r="B363" s="8" t="s">
        <v>668</v>
      </c>
      <c r="C363" s="8"/>
      <c r="D363" s="13">
        <v>61</v>
      </c>
      <c r="E363" s="9" t="s">
        <v>171</v>
      </c>
    </row>
    <row r="364" spans="1:5" x14ac:dyDescent="0.25">
      <c r="A364" s="8" t="s">
        <v>687</v>
      </c>
      <c r="B364" s="8" t="s">
        <v>668</v>
      </c>
      <c r="C364" s="8"/>
      <c r="D364" s="13">
        <v>18</v>
      </c>
      <c r="E364" s="9" t="s">
        <v>172</v>
      </c>
    </row>
    <row r="365" spans="1:5" x14ac:dyDescent="0.25">
      <c r="A365" s="8" t="s">
        <v>687</v>
      </c>
      <c r="B365" s="8" t="s">
        <v>668</v>
      </c>
      <c r="C365" s="8"/>
      <c r="D365" s="13">
        <v>93</v>
      </c>
      <c r="E365" s="9" t="s">
        <v>173</v>
      </c>
    </row>
    <row r="366" spans="1:5" x14ac:dyDescent="0.25">
      <c r="A366" s="8" t="s">
        <v>687</v>
      </c>
      <c r="B366" s="8" t="s">
        <v>668</v>
      </c>
      <c r="C366" s="8"/>
      <c r="D366" s="13">
        <v>85</v>
      </c>
      <c r="E366" s="9" t="s">
        <v>174</v>
      </c>
    </row>
    <row r="367" spans="1:5" x14ac:dyDescent="0.25">
      <c r="A367" s="8" t="s">
        <v>687</v>
      </c>
      <c r="B367" s="8" t="s">
        <v>668</v>
      </c>
      <c r="C367" s="8"/>
      <c r="D367" s="13">
        <v>33</v>
      </c>
      <c r="E367" s="9" t="s">
        <v>175</v>
      </c>
    </row>
    <row r="368" spans="1:5" x14ac:dyDescent="0.25">
      <c r="A368" s="8" t="s">
        <v>687</v>
      </c>
      <c r="B368" s="8" t="s">
        <v>668</v>
      </c>
      <c r="C368" s="8"/>
      <c r="D368" s="13">
        <v>15</v>
      </c>
      <c r="E368" s="9" t="s">
        <v>176</v>
      </c>
    </row>
    <row r="369" spans="1:5" x14ac:dyDescent="0.25">
      <c r="A369" s="8" t="s">
        <v>687</v>
      </c>
      <c r="B369" s="8" t="s">
        <v>668</v>
      </c>
      <c r="C369" s="8"/>
      <c r="D369" s="13">
        <v>382</v>
      </c>
      <c r="E369" s="9" t="s">
        <v>177</v>
      </c>
    </row>
    <row r="370" spans="1:5" x14ac:dyDescent="0.25">
      <c r="A370" s="8" t="s">
        <v>687</v>
      </c>
      <c r="B370" s="8" t="s">
        <v>668</v>
      </c>
      <c r="C370" s="8"/>
      <c r="D370" s="13">
        <v>39</v>
      </c>
      <c r="E370" s="9" t="s">
        <v>178</v>
      </c>
    </row>
    <row r="371" spans="1:5" x14ac:dyDescent="0.25">
      <c r="A371" s="8" t="s">
        <v>687</v>
      </c>
      <c r="B371" s="8" t="s">
        <v>668</v>
      </c>
      <c r="C371" s="8"/>
      <c r="D371" s="13">
        <v>3</v>
      </c>
      <c r="E371" s="9" t="s">
        <v>696</v>
      </c>
    </row>
    <row r="372" spans="1:5" x14ac:dyDescent="0.25">
      <c r="A372" s="8" t="s">
        <v>687</v>
      </c>
      <c r="B372" s="8" t="s">
        <v>668</v>
      </c>
      <c r="C372" s="8"/>
      <c r="D372" s="13">
        <v>265</v>
      </c>
      <c r="E372" s="9" t="s">
        <v>179</v>
      </c>
    </row>
    <row r="373" spans="1:5" x14ac:dyDescent="0.25">
      <c r="A373" s="8" t="s">
        <v>687</v>
      </c>
      <c r="B373" s="8" t="s">
        <v>668</v>
      </c>
      <c r="C373" s="8"/>
      <c r="D373" s="13">
        <v>119</v>
      </c>
      <c r="E373" s="9" t="s">
        <v>169</v>
      </c>
    </row>
    <row r="374" spans="1:5" x14ac:dyDescent="0.25">
      <c r="A374" s="19" t="s">
        <v>713</v>
      </c>
      <c r="B374" s="19" t="s">
        <v>668</v>
      </c>
      <c r="C374" s="19"/>
      <c r="D374" s="20">
        <v>438</v>
      </c>
      <c r="E374" s="21" t="s">
        <v>180</v>
      </c>
    </row>
    <row r="375" spans="1:5" x14ac:dyDescent="0.25">
      <c r="A375" s="19" t="s">
        <v>713</v>
      </c>
      <c r="B375" s="19" t="s">
        <v>668</v>
      </c>
      <c r="C375" s="19"/>
      <c r="D375" s="20">
        <v>51</v>
      </c>
      <c r="E375" s="21" t="s">
        <v>181</v>
      </c>
    </row>
    <row r="376" spans="1:5" x14ac:dyDescent="0.25">
      <c r="A376" s="19" t="s">
        <v>713</v>
      </c>
      <c r="B376" s="19" t="s">
        <v>668</v>
      </c>
      <c r="C376" s="19"/>
      <c r="D376" s="20">
        <v>93</v>
      </c>
      <c r="E376" s="21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713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687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16" t="s">
        <v>746</v>
      </c>
      <c r="B387" s="16" t="s">
        <v>668</v>
      </c>
      <c r="C387" s="16"/>
      <c r="D387" s="17">
        <v>29</v>
      </c>
      <c r="E387" s="18" t="s">
        <v>185</v>
      </c>
    </row>
    <row r="388" spans="1:5" x14ac:dyDescent="0.25">
      <c r="A388" s="19" t="s">
        <v>713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713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713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713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713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713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713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713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713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731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731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731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731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731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730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730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730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732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732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732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732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732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732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732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705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705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705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705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706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706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706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706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706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716</v>
      </c>
      <c r="B421" s="8" t="s">
        <v>668</v>
      </c>
      <c r="C421" s="8" t="s">
        <v>677</v>
      </c>
      <c r="D421" s="13">
        <v>33</v>
      </c>
      <c r="E421" s="9" t="s">
        <v>213</v>
      </c>
    </row>
    <row r="422" spans="1:5" x14ac:dyDescent="0.25">
      <c r="A422" s="8" t="s">
        <v>716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716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716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716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743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743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743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743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743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743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743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743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743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738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738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738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738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720</v>
      </c>
      <c r="B439" s="8" t="s">
        <v>668</v>
      </c>
      <c r="C439" s="8" t="s">
        <v>677</v>
      </c>
      <c r="D439" s="13">
        <v>78</v>
      </c>
      <c r="E439" s="9" t="s">
        <v>229</v>
      </c>
    </row>
    <row r="440" spans="1:5" x14ac:dyDescent="0.25">
      <c r="A440" s="8" t="s">
        <v>720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720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721</v>
      </c>
      <c r="B442" s="19" t="s">
        <v>668</v>
      </c>
      <c r="C442" s="19" t="s">
        <v>677</v>
      </c>
      <c r="D442" s="20">
        <v>33</v>
      </c>
      <c r="E442" s="21" t="s">
        <v>235</v>
      </c>
    </row>
    <row r="443" spans="1:5" x14ac:dyDescent="0.25">
      <c r="A443" s="19" t="s">
        <v>721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721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721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721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721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721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721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721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721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721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721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703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733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733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733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733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733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733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733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729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729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729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729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729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729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729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728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728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728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728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728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728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728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728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728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728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734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734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735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735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735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735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735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731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708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708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708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708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708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713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713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736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736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736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736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739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739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739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739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739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739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739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739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717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717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717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717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717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740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740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740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740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740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740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724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724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724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724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724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724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724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724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724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724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724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723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723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723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723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704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704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704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704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704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704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725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725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725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725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725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669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669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669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669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669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669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677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722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722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722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722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722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722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741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741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741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741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741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741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711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711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711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711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711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711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726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726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726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726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726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726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726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726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744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744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744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744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744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744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742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742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742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742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742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742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718</v>
      </c>
      <c r="B601" s="8" t="s">
        <v>668</v>
      </c>
      <c r="C601" s="8" t="s">
        <v>677</v>
      </c>
      <c r="D601" s="13">
        <v>33</v>
      </c>
      <c r="E601" s="9" t="s">
        <v>384</v>
      </c>
    </row>
    <row r="602" spans="1:5" x14ac:dyDescent="0.25">
      <c r="A602" s="8" t="s">
        <v>718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718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714</v>
      </c>
      <c r="B604" s="16" t="s">
        <v>668</v>
      </c>
      <c r="C604" s="16" t="s">
        <v>677</v>
      </c>
      <c r="D604" s="17">
        <v>33</v>
      </c>
      <c r="E604" s="18" t="s">
        <v>387</v>
      </c>
    </row>
    <row r="605" spans="1:5" x14ac:dyDescent="0.25">
      <c r="A605" s="16" t="s">
        <v>714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714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714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697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697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697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697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697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697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697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697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709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709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709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709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719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719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719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727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727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737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737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737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737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737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737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671</v>
      </c>
      <c r="B631" s="8" t="s">
        <v>668</v>
      </c>
      <c r="C631" s="8" t="s">
        <v>676</v>
      </c>
      <c r="D631" s="13">
        <v>36</v>
      </c>
      <c r="E631" s="9" t="s">
        <v>413</v>
      </c>
    </row>
    <row r="632" spans="1:5" x14ac:dyDescent="0.25">
      <c r="A632" s="8" t="s">
        <v>671</v>
      </c>
      <c r="B632" s="8" t="s">
        <v>668</v>
      </c>
      <c r="C632" s="8" t="s">
        <v>675</v>
      </c>
      <c r="D632" s="13">
        <v>26</v>
      </c>
      <c r="E632" s="9" t="s">
        <v>412</v>
      </c>
    </row>
    <row r="633" spans="1:5" x14ac:dyDescent="0.25">
      <c r="A633" s="19" t="s">
        <v>715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715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715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713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699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699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713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16" t="s">
        <v>746</v>
      </c>
      <c r="B640" s="16"/>
      <c r="C640" s="16"/>
      <c r="D640" s="17">
        <v>156</v>
      </c>
      <c r="E640" s="18" t="s">
        <v>418</v>
      </c>
    </row>
    <row r="641" spans="1:5" x14ac:dyDescent="0.25">
      <c r="A641" s="16" t="s">
        <v>746</v>
      </c>
      <c r="B641" s="16"/>
      <c r="C641" s="16"/>
      <c r="D641" s="17">
        <v>213</v>
      </c>
      <c r="E641" s="18" t="s">
        <v>419</v>
      </c>
    </row>
    <row r="642" spans="1:5" x14ac:dyDescent="0.25">
      <c r="A642" s="16" t="s">
        <v>746</v>
      </c>
      <c r="B642" s="16"/>
      <c r="C642" s="16"/>
      <c r="D642" s="17">
        <v>112</v>
      </c>
      <c r="E642" s="18" t="s">
        <v>420</v>
      </c>
    </row>
    <row r="643" spans="1:5" x14ac:dyDescent="0.25">
      <c r="A643" s="16" t="s">
        <v>746</v>
      </c>
      <c r="B643" s="16"/>
      <c r="C643" s="16"/>
      <c r="D643" s="17">
        <v>86</v>
      </c>
      <c r="E643" s="18" t="s">
        <v>421</v>
      </c>
    </row>
    <row r="644" spans="1:5" x14ac:dyDescent="0.25">
      <c r="A644" s="16" t="s">
        <v>746</v>
      </c>
      <c r="B644" s="16"/>
      <c r="C644" s="16"/>
      <c r="D644" s="17">
        <v>1052</v>
      </c>
      <c r="E644" s="18" t="s">
        <v>422</v>
      </c>
    </row>
    <row r="645" spans="1:5" x14ac:dyDescent="0.25">
      <c r="A645" s="16" t="s">
        <v>746</v>
      </c>
      <c r="B645" s="16" t="s">
        <v>668</v>
      </c>
      <c r="C645" s="16"/>
      <c r="D645" s="17">
        <v>399</v>
      </c>
      <c r="E645" s="18" t="s">
        <v>423</v>
      </c>
    </row>
    <row r="646" spans="1:5" x14ac:dyDescent="0.25">
      <c r="A646" s="16" t="s">
        <v>746</v>
      </c>
      <c r="B646" s="16" t="s">
        <v>668</v>
      </c>
      <c r="C646" s="16"/>
      <c r="D646" s="17">
        <v>188</v>
      </c>
      <c r="E646" s="18" t="s">
        <v>424</v>
      </c>
    </row>
    <row r="647" spans="1:5" x14ac:dyDescent="0.25">
      <c r="A647" s="16" t="s">
        <v>746</v>
      </c>
      <c r="B647" s="16"/>
      <c r="C647" s="16"/>
      <c r="D647" s="17">
        <v>203</v>
      </c>
      <c r="E647" s="18" t="s">
        <v>425</v>
      </c>
    </row>
    <row r="648" spans="1:5" x14ac:dyDescent="0.25">
      <c r="A648" s="16" t="s">
        <v>746</v>
      </c>
      <c r="B648" s="16" t="s">
        <v>668</v>
      </c>
      <c r="C648" s="16"/>
      <c r="D648" s="17">
        <v>250</v>
      </c>
      <c r="E648" s="18" t="s">
        <v>426</v>
      </c>
    </row>
    <row r="649" spans="1:5" x14ac:dyDescent="0.25">
      <c r="A649" s="16" t="s">
        <v>746</v>
      </c>
      <c r="B649" s="16" t="s">
        <v>668</v>
      </c>
      <c r="C649" s="16"/>
      <c r="D649" s="17">
        <v>8</v>
      </c>
      <c r="E649" s="18" t="s">
        <v>427</v>
      </c>
    </row>
    <row r="650" spans="1:5" x14ac:dyDescent="0.25">
      <c r="A650" s="16" t="s">
        <v>746</v>
      </c>
      <c r="B650" s="16"/>
      <c r="C650" s="16"/>
      <c r="D650" s="17">
        <v>202</v>
      </c>
      <c r="E650" s="18" t="s">
        <v>428</v>
      </c>
    </row>
    <row r="651" spans="1:5" x14ac:dyDescent="0.25">
      <c r="A651" s="16" t="s">
        <v>746</v>
      </c>
      <c r="B651" s="16"/>
      <c r="C651" s="16"/>
      <c r="D651" s="17">
        <v>1387</v>
      </c>
      <c r="E651" s="18" t="s">
        <v>429</v>
      </c>
    </row>
    <row r="652" spans="1:5" x14ac:dyDescent="0.25">
      <c r="A652" s="16" t="s">
        <v>746</v>
      </c>
      <c r="B652" s="16"/>
      <c r="C652" s="16"/>
      <c r="D652" s="17">
        <v>1073</v>
      </c>
      <c r="E652" s="18" t="s">
        <v>430</v>
      </c>
    </row>
    <row r="653" spans="1:5" x14ac:dyDescent="0.25">
      <c r="A653" s="16" t="s">
        <v>746</v>
      </c>
      <c r="B653" s="16"/>
      <c r="C653" s="16"/>
      <c r="D653" s="17">
        <v>75</v>
      </c>
      <c r="E653" s="18" t="s">
        <v>431</v>
      </c>
    </row>
    <row r="654" spans="1:5" x14ac:dyDescent="0.25">
      <c r="A654" s="16" t="s">
        <v>746</v>
      </c>
      <c r="B654" s="16" t="s">
        <v>668</v>
      </c>
      <c r="C654" s="16"/>
      <c r="D654" s="17">
        <v>199</v>
      </c>
      <c r="E654" s="18" t="s">
        <v>432</v>
      </c>
    </row>
    <row r="655" spans="1:5" x14ac:dyDescent="0.25">
      <c r="A655" s="8" t="s">
        <v>688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688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688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688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688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688</v>
      </c>
      <c r="B660" s="8" t="s">
        <v>668</v>
      </c>
      <c r="C660" s="8" t="s">
        <v>674</v>
      </c>
      <c r="D660" s="13">
        <v>140</v>
      </c>
      <c r="E660" s="9" t="s">
        <v>689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713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713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700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700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700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700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700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700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2021-01-25T14:46:39Z</dcterms:modified>
</cp:coreProperties>
</file>